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orkforce Information\Reports and Returns\Govt Returns\Transparency Code\2021-22\"/>
    </mc:Choice>
  </mc:AlternateContent>
  <xr:revisionPtr revIDLastSave="0" documentId="13_ncr:1_{95A07522-329A-433A-81A3-ECA48EEE1261}" xr6:coauthVersionLast="47" xr6:coauthVersionMax="47" xr10:uidLastSave="{00000000-0000-0000-0000-000000000000}"/>
  <bookViews>
    <workbookView xWindow="28680" yWindow="-120" windowWidth="29040" windowHeight="15840" xr2:uid="{2A3B957E-1D81-4167-AF6E-D35BC14CD336}"/>
  </bookViews>
  <sheets>
    <sheet name="Renumeration paid 2020-21" sheetId="1" r:id="rId1"/>
    <sheet name="Employees over £50,00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B24" i="2"/>
</calcChain>
</file>

<file path=xl/sharedStrings.xml><?xml version="1.0" encoding="utf-8"?>
<sst xmlns="http://schemas.openxmlformats.org/spreadsheetml/2006/main" count="57" uniqueCount="48">
  <si>
    <t>Salary</t>
  </si>
  <si>
    <t>Post</t>
  </si>
  <si>
    <t>Fees and Allowances</t>
  </si>
  <si>
    <t>Salaries, Fees and Allowances</t>
  </si>
  <si>
    <t>Expenses</t>
  </si>
  <si>
    <t>Compensation for Loss of Office</t>
  </si>
  <si>
    <t>Total Excluding Pension Contributions</t>
  </si>
  <si>
    <t>Pension Contribution</t>
  </si>
  <si>
    <t>Total</t>
  </si>
  <si>
    <t>£</t>
  </si>
  <si>
    <t>Director of People - Children &amp; Adults</t>
  </si>
  <si>
    <t>Director of Regeneration, Culture &amp; Environment and Deputy Chief Executive</t>
  </si>
  <si>
    <t>Director of Public Health</t>
  </si>
  <si>
    <t>Chief Finance Officer</t>
  </si>
  <si>
    <t>Assistant Director - Adult Social Care (left 13/07/2020)</t>
  </si>
  <si>
    <t>Assistant Director - Adult Social Care (started 02/11/2020)</t>
  </si>
  <si>
    <t>Chief Legal Officer (Monitoring Officer)</t>
  </si>
  <si>
    <t>Assistant Director - Physical and Cultural Regeneration (left)</t>
  </si>
  <si>
    <t>Assistant Director - Physical and Cultural Regeneration (started 11/02/2021)</t>
  </si>
  <si>
    <t>Assistant Director - Frontline Services</t>
  </si>
  <si>
    <r>
      <t>Chief Executive (Neil Davies)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</si>
  <si>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During 2020/21 the hours of the Chief Executive post were reduced from five to four days a week</t>
    </r>
  </si>
  <si>
    <t>The renumeration paid to the Authority's senior employees during 2020/21 was as follows:</t>
  </si>
  <si>
    <t>Renumeration Band</t>
  </si>
  <si>
    <t>2020/21</t>
  </si>
  <si>
    <t>£50,000 to £54,000</t>
  </si>
  <si>
    <t>£55,000 to £59,999</t>
  </si>
  <si>
    <t>£60,000 to £64,999</t>
  </si>
  <si>
    <t>£65,000 to £69,999</t>
  </si>
  <si>
    <t>£70,000 to £74,999</t>
  </si>
  <si>
    <t>£75,000 to £79,000</t>
  </si>
  <si>
    <t>£80,000 to £84,999</t>
  </si>
  <si>
    <t>£85,000 to £89,999</t>
  </si>
  <si>
    <t>£95,000 to £99,999</t>
  </si>
  <si>
    <t>£90,000 to £94,999</t>
  </si>
  <si>
    <t>£100,000 to £104,999</t>
  </si>
  <si>
    <t>£105,000 to £109,999</t>
  </si>
  <si>
    <t>£110,00 to £114,999</t>
  </si>
  <si>
    <t>£115,000 to £119,999</t>
  </si>
  <si>
    <t>£120,000 to £124,999</t>
  </si>
  <si>
    <t>£125,000 to £129,999</t>
  </si>
  <si>
    <t>£130,000 to £134,999</t>
  </si>
  <si>
    <t>£135,000 to £139,999</t>
  </si>
  <si>
    <t>£145,000 to £149,999</t>
  </si>
  <si>
    <t>£140,000 to £144,999</t>
  </si>
  <si>
    <t>£150,000 to £154,999</t>
  </si>
  <si>
    <t>Schools</t>
  </si>
  <si>
    <t>Non-School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</si>
</sst>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37A2-EC57-46B1-988C-535E68BD0D8F}">
  <dimension ref="A1:I16"/>
  <sheetViews>
    <sheetView tabSelected="1" workbookViewId="0">
      <selection activeCell="B20" sqref="B20"/>
    </sheetView>
  </sheetViews>
  <sheetFormatPr defaultRowHeight="15" x14ac:dyDescent="0.25"/>
  <cols>
    <col min="1" max="1" width="70.85546875" bestFit="1" customWidth="1"/>
    <col min="2" max="9" width="16.28515625" customWidth="1"/>
  </cols>
  <sheetData>
    <row r="1" spans="1:9" x14ac:dyDescent="0.25">
      <c r="A1" t="s">
        <v>22</v>
      </c>
    </row>
    <row r="2" spans="1:9" s="2" customFormat="1" ht="45" x14ac:dyDescent="0.25">
      <c r="A2" s="2" t="s">
        <v>1</v>
      </c>
      <c r="B2" s="2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</row>
    <row r="3" spans="1:9" s="1" customFormat="1" ht="15.75" thickBot="1" x14ac:dyDescent="0.3">
      <c r="B3" s="6" t="s">
        <v>9</v>
      </c>
      <c r="C3" s="6" t="s">
        <v>9</v>
      </c>
      <c r="D3" s="6" t="s">
        <v>9</v>
      </c>
      <c r="E3" s="6" t="s">
        <v>9</v>
      </c>
      <c r="F3" s="6" t="s">
        <v>9</v>
      </c>
      <c r="G3" s="6" t="s">
        <v>9</v>
      </c>
      <c r="H3" s="6" t="s">
        <v>9</v>
      </c>
      <c r="I3" s="6" t="s">
        <v>9</v>
      </c>
    </row>
    <row r="4" spans="1:9" ht="17.25" x14ac:dyDescent="0.25">
      <c r="A4" t="s">
        <v>20</v>
      </c>
      <c r="B4" s="4">
        <v>145044</v>
      </c>
      <c r="C4" s="4">
        <v>8030</v>
      </c>
      <c r="D4" s="4">
        <v>153074</v>
      </c>
      <c r="E4" s="5">
        <v>0</v>
      </c>
      <c r="F4" s="5">
        <v>0</v>
      </c>
      <c r="G4" s="4">
        <v>153074</v>
      </c>
      <c r="H4" s="4">
        <v>26665</v>
      </c>
      <c r="I4" s="4">
        <v>179739</v>
      </c>
    </row>
    <row r="5" spans="1:9" x14ac:dyDescent="0.25">
      <c r="A5" t="s">
        <v>10</v>
      </c>
      <c r="B5" s="4">
        <v>121986</v>
      </c>
      <c r="C5" s="4">
        <v>8003</v>
      </c>
      <c r="D5" s="4">
        <v>129989</v>
      </c>
      <c r="E5" s="5">
        <v>0</v>
      </c>
      <c r="F5" s="5">
        <v>0</v>
      </c>
      <c r="G5" s="4">
        <v>129989</v>
      </c>
      <c r="H5" s="4">
        <v>7486</v>
      </c>
      <c r="I5" s="4">
        <v>137475</v>
      </c>
    </row>
    <row r="6" spans="1:9" x14ac:dyDescent="0.25">
      <c r="A6" t="s">
        <v>11</v>
      </c>
      <c r="B6" s="4">
        <v>121986</v>
      </c>
      <c r="C6" s="4">
        <v>8003</v>
      </c>
      <c r="D6" s="4">
        <v>129989</v>
      </c>
      <c r="E6" s="5">
        <v>0</v>
      </c>
      <c r="F6" s="5">
        <v>0</v>
      </c>
      <c r="G6" s="4">
        <v>129989</v>
      </c>
      <c r="H6" s="4">
        <v>22459</v>
      </c>
      <c r="I6" s="4">
        <v>152448</v>
      </c>
    </row>
    <row r="7" spans="1:9" x14ac:dyDescent="0.25">
      <c r="A7" t="s">
        <v>12</v>
      </c>
      <c r="B7" s="4">
        <v>115645</v>
      </c>
      <c r="C7" s="4">
        <v>8003</v>
      </c>
      <c r="D7" s="4">
        <v>123648</v>
      </c>
      <c r="E7" s="5">
        <v>0</v>
      </c>
      <c r="F7" s="5">
        <v>0</v>
      </c>
      <c r="G7" s="4">
        <v>123648</v>
      </c>
      <c r="H7" s="4">
        <v>21298</v>
      </c>
      <c r="I7" s="4">
        <v>144946</v>
      </c>
    </row>
    <row r="8" spans="1:9" x14ac:dyDescent="0.25">
      <c r="A8" t="s">
        <v>13</v>
      </c>
      <c r="B8" s="4">
        <v>107528</v>
      </c>
      <c r="C8" s="4">
        <v>5540</v>
      </c>
      <c r="D8" s="4">
        <v>113068</v>
      </c>
      <c r="E8" s="5">
        <v>0</v>
      </c>
      <c r="F8" s="5">
        <v>0</v>
      </c>
      <c r="G8" s="4">
        <v>113068</v>
      </c>
      <c r="H8" s="4">
        <v>18110</v>
      </c>
      <c r="I8" s="4">
        <v>131178</v>
      </c>
    </row>
    <row r="9" spans="1:9" x14ac:dyDescent="0.25">
      <c r="A9" t="s">
        <v>14</v>
      </c>
      <c r="B9" s="4">
        <v>22495</v>
      </c>
      <c r="C9" s="4">
        <v>1385</v>
      </c>
      <c r="D9" s="4">
        <v>23880</v>
      </c>
      <c r="E9" s="5">
        <v>0</v>
      </c>
      <c r="F9" s="5">
        <v>0</v>
      </c>
      <c r="G9" s="4">
        <v>23880</v>
      </c>
      <c r="H9" s="4">
        <v>3787</v>
      </c>
      <c r="I9" s="4">
        <v>27667</v>
      </c>
    </row>
    <row r="10" spans="1:9" x14ac:dyDescent="0.25">
      <c r="A10" t="s">
        <v>15</v>
      </c>
      <c r="B10" s="4">
        <v>31248</v>
      </c>
      <c r="C10" s="4">
        <v>2293</v>
      </c>
      <c r="D10" s="4">
        <v>33541</v>
      </c>
      <c r="E10" s="5">
        <v>0</v>
      </c>
      <c r="F10" s="5">
        <v>0</v>
      </c>
      <c r="G10" s="4">
        <v>33541</v>
      </c>
      <c r="H10" s="4">
        <v>5774</v>
      </c>
      <c r="I10" s="4">
        <v>39315</v>
      </c>
    </row>
    <row r="11" spans="1:9" x14ac:dyDescent="0.25">
      <c r="A11" t="s">
        <v>16</v>
      </c>
      <c r="B11" s="4">
        <v>93882</v>
      </c>
      <c r="C11" s="4">
        <v>5540</v>
      </c>
      <c r="D11" s="4">
        <v>99422</v>
      </c>
      <c r="E11" s="5">
        <v>0</v>
      </c>
      <c r="F11" s="5">
        <v>0</v>
      </c>
      <c r="G11" s="4">
        <v>99422</v>
      </c>
      <c r="H11" s="4">
        <v>17316</v>
      </c>
      <c r="I11" s="4">
        <v>116738</v>
      </c>
    </row>
    <row r="12" spans="1:9" x14ac:dyDescent="0.25">
      <c r="A12" t="s">
        <v>17</v>
      </c>
      <c r="B12" s="5">
        <v>0</v>
      </c>
      <c r="C12" s="4">
        <v>1847</v>
      </c>
      <c r="D12" s="4">
        <v>1847</v>
      </c>
      <c r="E12" s="5">
        <v>0</v>
      </c>
      <c r="F12" s="5">
        <v>0</v>
      </c>
      <c r="G12" s="4">
        <v>1847</v>
      </c>
      <c r="H12" s="5">
        <v>0</v>
      </c>
      <c r="I12" s="4">
        <v>1847</v>
      </c>
    </row>
    <row r="13" spans="1:9" x14ac:dyDescent="0.25">
      <c r="A13" t="s">
        <v>18</v>
      </c>
      <c r="B13" s="4">
        <v>16845</v>
      </c>
      <c r="C13" s="4">
        <v>1236</v>
      </c>
      <c r="D13" s="4">
        <v>18081</v>
      </c>
      <c r="E13" s="5">
        <v>0</v>
      </c>
      <c r="F13" s="5">
        <v>0</v>
      </c>
      <c r="G13" s="4">
        <v>18081</v>
      </c>
      <c r="H13" s="4">
        <v>3113</v>
      </c>
      <c r="I13" s="4">
        <v>21194</v>
      </c>
    </row>
    <row r="14" spans="1:9" x14ac:dyDescent="0.25">
      <c r="A14" t="s">
        <v>19</v>
      </c>
      <c r="B14" s="4">
        <v>85995</v>
      </c>
      <c r="C14" s="4">
        <v>5707</v>
      </c>
      <c r="D14" s="4">
        <v>91701</v>
      </c>
      <c r="E14" s="5">
        <v>0</v>
      </c>
      <c r="F14" s="5">
        <v>0</v>
      </c>
      <c r="G14" s="4">
        <v>91701</v>
      </c>
      <c r="H14" s="4">
        <v>15872</v>
      </c>
      <c r="I14" s="4">
        <v>107573</v>
      </c>
    </row>
    <row r="16" spans="1:9" ht="17.25" x14ac:dyDescent="0.25">
      <c r="A16" t="s">
        <v>21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0366-9945-41B2-A5D5-EB0C24F2B653}">
  <dimension ref="A1:C24"/>
  <sheetViews>
    <sheetView workbookViewId="0">
      <selection activeCell="C1" sqref="C1"/>
    </sheetView>
  </sheetViews>
  <sheetFormatPr defaultRowHeight="15" x14ac:dyDescent="0.25"/>
  <cols>
    <col min="1" max="1" width="18.85546875" bestFit="1" customWidth="1"/>
    <col min="2" max="2" width="7.7109375" bestFit="1" customWidth="1"/>
    <col min="3" max="3" width="11.28515625" bestFit="1" customWidth="1"/>
  </cols>
  <sheetData>
    <row r="1" spans="1:3" x14ac:dyDescent="0.25">
      <c r="A1" s="1"/>
      <c r="B1" s="9" t="s">
        <v>24</v>
      </c>
      <c r="C1" s="9" t="s">
        <v>24</v>
      </c>
    </row>
    <row r="2" spans="1:3" ht="15.75" thickBot="1" x14ac:dyDescent="0.3">
      <c r="A2" s="1" t="s">
        <v>23</v>
      </c>
      <c r="B2" s="7" t="s">
        <v>46</v>
      </c>
      <c r="C2" s="7" t="s">
        <v>47</v>
      </c>
    </row>
    <row r="3" spans="1:3" x14ac:dyDescent="0.25">
      <c r="A3" t="s">
        <v>25</v>
      </c>
      <c r="B3">
        <v>15</v>
      </c>
      <c r="C3">
        <v>47</v>
      </c>
    </row>
    <row r="4" spans="1:3" x14ac:dyDescent="0.25">
      <c r="A4" t="s">
        <v>26</v>
      </c>
      <c r="B4">
        <v>8</v>
      </c>
      <c r="C4">
        <v>22</v>
      </c>
    </row>
    <row r="5" spans="1:3" x14ac:dyDescent="0.25">
      <c r="A5" t="s">
        <v>27</v>
      </c>
      <c r="B5">
        <v>7</v>
      </c>
      <c r="C5">
        <v>15</v>
      </c>
    </row>
    <row r="6" spans="1:3" x14ac:dyDescent="0.25">
      <c r="A6" t="s">
        <v>28</v>
      </c>
      <c r="B6">
        <v>5</v>
      </c>
      <c r="C6">
        <v>14</v>
      </c>
    </row>
    <row r="7" spans="1:3" x14ac:dyDescent="0.25">
      <c r="A7" t="s">
        <v>29</v>
      </c>
      <c r="B7">
        <v>4</v>
      </c>
      <c r="C7">
        <v>11</v>
      </c>
    </row>
    <row r="8" spans="1:3" x14ac:dyDescent="0.25">
      <c r="A8" t="s">
        <v>30</v>
      </c>
      <c r="B8">
        <v>2</v>
      </c>
      <c r="C8">
        <v>3</v>
      </c>
    </row>
    <row r="9" spans="1:3" x14ac:dyDescent="0.25">
      <c r="A9" t="s">
        <v>31</v>
      </c>
      <c r="B9">
        <v>3</v>
      </c>
      <c r="C9">
        <v>3</v>
      </c>
    </row>
    <row r="10" spans="1:3" x14ac:dyDescent="0.25">
      <c r="A10" t="s">
        <v>32</v>
      </c>
      <c r="B10">
        <v>0</v>
      </c>
      <c r="C10">
        <v>0</v>
      </c>
    </row>
    <row r="11" spans="1:3" x14ac:dyDescent="0.25">
      <c r="A11" t="s">
        <v>34</v>
      </c>
      <c r="B11">
        <v>0</v>
      </c>
      <c r="C11">
        <v>1</v>
      </c>
    </row>
    <row r="12" spans="1:3" x14ac:dyDescent="0.25">
      <c r="A12" t="s">
        <v>33</v>
      </c>
      <c r="B12">
        <v>0</v>
      </c>
      <c r="C12">
        <v>1</v>
      </c>
    </row>
    <row r="13" spans="1:3" x14ac:dyDescent="0.25">
      <c r="A13" t="s">
        <v>35</v>
      </c>
      <c r="B13">
        <v>0</v>
      </c>
      <c r="C13">
        <v>1</v>
      </c>
    </row>
    <row r="14" spans="1:3" x14ac:dyDescent="0.25">
      <c r="A14" t="s">
        <v>36</v>
      </c>
      <c r="B14">
        <v>0</v>
      </c>
      <c r="C14">
        <v>1</v>
      </c>
    </row>
    <row r="15" spans="1:3" x14ac:dyDescent="0.25">
      <c r="A15" t="s">
        <v>37</v>
      </c>
      <c r="B15">
        <v>0</v>
      </c>
      <c r="C15">
        <v>0</v>
      </c>
    </row>
    <row r="16" spans="1:3" x14ac:dyDescent="0.25">
      <c r="A16" t="s">
        <v>38</v>
      </c>
      <c r="B16">
        <v>0</v>
      </c>
      <c r="C16">
        <v>0</v>
      </c>
    </row>
    <row r="17" spans="1:3" x14ac:dyDescent="0.25">
      <c r="A17" t="s">
        <v>39</v>
      </c>
      <c r="B17">
        <v>0</v>
      </c>
      <c r="C17">
        <v>1</v>
      </c>
    </row>
    <row r="18" spans="1:3" x14ac:dyDescent="0.25">
      <c r="A18" t="s">
        <v>40</v>
      </c>
      <c r="B18">
        <v>1</v>
      </c>
      <c r="C18">
        <v>2</v>
      </c>
    </row>
    <row r="19" spans="1:3" x14ac:dyDescent="0.25">
      <c r="A19" t="s">
        <v>41</v>
      </c>
      <c r="B19">
        <v>0</v>
      </c>
      <c r="C19">
        <v>0</v>
      </c>
    </row>
    <row r="20" spans="1:3" x14ac:dyDescent="0.25">
      <c r="A20" t="s">
        <v>42</v>
      </c>
      <c r="B20">
        <v>0</v>
      </c>
      <c r="C20">
        <v>0</v>
      </c>
    </row>
    <row r="21" spans="1:3" x14ac:dyDescent="0.25">
      <c r="A21" t="s">
        <v>44</v>
      </c>
      <c r="B21">
        <v>0</v>
      </c>
      <c r="C21">
        <v>0</v>
      </c>
    </row>
    <row r="22" spans="1:3" x14ac:dyDescent="0.25">
      <c r="A22" t="s">
        <v>43</v>
      </c>
      <c r="B22">
        <v>0</v>
      </c>
      <c r="C22">
        <v>0</v>
      </c>
    </row>
    <row r="23" spans="1:3" x14ac:dyDescent="0.25">
      <c r="A23" t="s">
        <v>45</v>
      </c>
      <c r="B23">
        <v>0</v>
      </c>
      <c r="C23">
        <v>1</v>
      </c>
    </row>
    <row r="24" spans="1:3" s="1" customFormat="1" ht="15.75" thickBot="1" x14ac:dyDescent="0.3">
      <c r="A24" s="1" t="s">
        <v>8</v>
      </c>
      <c r="B24" s="8">
        <f>SUM(B3:B23)</f>
        <v>45</v>
      </c>
      <c r="C24" s="8">
        <f>SUM(C3:C23)</f>
        <v>123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Renumeration paid 2020-21</vt:lpstr>
      <vt:lpstr>Employees over £50,000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paul</dc:creator>
  <cp:lastModifiedBy>richards, paul</cp:lastModifiedBy>
  <dcterms:created xsi:type="dcterms:W3CDTF">2022-02-17T08:32:01Z</dcterms:created>
  <dcterms:modified xsi:type="dcterms:W3CDTF">2022-02-17T09:36:26Z</dcterms:modified>
</cp:coreProperties>
</file>